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6675" yWindow="0" windowWidth="21840" windowHeight="13740" tabRatio="500"/>
  </bookViews>
  <sheets>
    <sheet name="工作表1" sheetId="1" r:id="rId1"/>
  </sheets>
  <externalReferences>
    <externalReference r:id="rId2"/>
  </externalReferenc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0" i="1"/>
</calcChain>
</file>

<file path=xl/sharedStrings.xml><?xml version="1.0" encoding="utf-8"?>
<sst xmlns="http://schemas.openxmlformats.org/spreadsheetml/2006/main" count="387" uniqueCount="322">
  <si>
    <t>附件3:</t>
  </si>
  <si>
    <t>学院</t>
  </si>
  <si>
    <t>负责班级</t>
  </si>
  <si>
    <t>负责人</t>
  </si>
  <si>
    <t>班级人数</t>
  </si>
  <si>
    <t>辅导员</t>
  </si>
  <si>
    <t>学号</t>
  </si>
  <si>
    <t>手机</t>
  </si>
  <si>
    <t>备注</t>
  </si>
  <si>
    <t>新闻学院</t>
  </si>
  <si>
    <r>
      <rPr>
        <sz val="11"/>
        <color theme="1"/>
        <rFont val="宋体"/>
        <charset val="134"/>
      </rPr>
      <t>2017</t>
    </r>
    <r>
      <rPr>
        <sz val="11"/>
        <color theme="1"/>
        <rFont val="宋体"/>
        <charset val="134"/>
      </rPr>
      <t>级新闻3班</t>
    </r>
  </si>
  <si>
    <t>畅雅雯</t>
  </si>
  <si>
    <t>31人</t>
  </si>
  <si>
    <t>林可欣</t>
  </si>
  <si>
    <r>
      <rPr>
        <sz val="11"/>
        <color theme="1"/>
        <rFont val="宋体"/>
        <charset val="134"/>
      </rPr>
      <t>2017</t>
    </r>
    <r>
      <rPr>
        <sz val="11"/>
        <color theme="1"/>
        <rFont val="宋体"/>
        <charset val="134"/>
      </rPr>
      <t>级新闻学院本科班</t>
    </r>
  </si>
  <si>
    <t>26人</t>
  </si>
  <si>
    <t>郭慧琼</t>
  </si>
  <si>
    <t>2017级新闻1班</t>
  </si>
  <si>
    <t>彭叶荣</t>
  </si>
  <si>
    <t>2017级新闻双培班</t>
  </si>
  <si>
    <t>15人</t>
  </si>
  <si>
    <t>曹喜顺</t>
  </si>
  <si>
    <t>2017级新闻4班</t>
  </si>
  <si>
    <t>19人</t>
  </si>
  <si>
    <t>2017级新闻2班</t>
  </si>
  <si>
    <t>郑坤艳</t>
  </si>
  <si>
    <t>国际政治新闻法学试验班</t>
  </si>
  <si>
    <t>30人</t>
  </si>
  <si>
    <t>李立仁</t>
  </si>
  <si>
    <t>社会与人口学院</t>
  </si>
  <si>
    <t>社会学类本科3、4班</t>
  </si>
  <si>
    <t>52人</t>
  </si>
  <si>
    <t>李运秋</t>
  </si>
  <si>
    <t>2017103704</t>
  </si>
  <si>
    <t>15253173920</t>
  </si>
  <si>
    <t>潘越</t>
  </si>
  <si>
    <t>2014201459</t>
  </si>
  <si>
    <t>18813008016</t>
  </si>
  <si>
    <t>社会学类本科1、2班</t>
  </si>
  <si>
    <t>江沛</t>
  </si>
  <si>
    <t>2017101423</t>
  </si>
  <si>
    <t>18813074384</t>
  </si>
  <si>
    <t>郭新亮</t>
  </si>
  <si>
    <t>2016000755</t>
  </si>
  <si>
    <t>18813008028</t>
  </si>
  <si>
    <t>公共管理学院</t>
  </si>
  <si>
    <t>佘欣艺</t>
  </si>
  <si>
    <t>2014200412</t>
  </si>
  <si>
    <t>15059750123</t>
  </si>
  <si>
    <t>袁锵</t>
  </si>
  <si>
    <t>18519103248</t>
  </si>
  <si>
    <t>白雪</t>
  </si>
  <si>
    <t>劳动人事学院</t>
  </si>
  <si>
    <r>
      <rPr>
        <sz val="11"/>
        <color theme="1"/>
        <rFont val="宋体"/>
        <charset val="134"/>
      </rPr>
      <t>人力资源管理类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charset val="134"/>
      </rPr>
      <t>班</t>
    </r>
  </si>
  <si>
    <t>刘梓淇</t>
  </si>
  <si>
    <t>36人</t>
  </si>
  <si>
    <t>杨静逸</t>
  </si>
  <si>
    <t>2014200913</t>
  </si>
  <si>
    <t>18811792118</t>
  </si>
  <si>
    <t>人力资源管理类1班</t>
  </si>
  <si>
    <t>37人</t>
  </si>
  <si>
    <t>卞杰</t>
  </si>
  <si>
    <t>2017100330</t>
  </si>
  <si>
    <t>18810081054</t>
  </si>
  <si>
    <t>人力资源管理类3班</t>
  </si>
  <si>
    <t>向远</t>
  </si>
  <si>
    <t>2014200912</t>
  </si>
  <si>
    <t>18811739619</t>
  </si>
  <si>
    <t>38人</t>
  </si>
  <si>
    <t>李源达</t>
  </si>
  <si>
    <t>2017100311</t>
  </si>
  <si>
    <t>13021960040</t>
  </si>
  <si>
    <t>信息资源管理学院</t>
  </si>
  <si>
    <t>28人</t>
  </si>
  <si>
    <t>赵心语</t>
  </si>
  <si>
    <t>2017100333</t>
  </si>
  <si>
    <t>18813010919</t>
  </si>
  <si>
    <t>2017级信管2班</t>
  </si>
  <si>
    <t>王昭茜</t>
  </si>
  <si>
    <t>2017100339</t>
  </si>
  <si>
    <t>18801150627</t>
  </si>
  <si>
    <t>外国语学院</t>
  </si>
  <si>
    <t>21人</t>
  </si>
  <si>
    <t>张晓双</t>
  </si>
  <si>
    <t>2016103328</t>
  </si>
  <si>
    <t>18333156017</t>
  </si>
  <si>
    <t>18人</t>
  </si>
  <si>
    <t>任帅</t>
  </si>
  <si>
    <t>2016103322</t>
  </si>
  <si>
    <t>13011889752</t>
  </si>
  <si>
    <t>17人</t>
  </si>
  <si>
    <t>16人</t>
  </si>
  <si>
    <t>苏日朦</t>
  </si>
  <si>
    <t>朱倩</t>
  </si>
  <si>
    <t>何赟超</t>
  </si>
  <si>
    <t>历史学院</t>
  </si>
  <si>
    <t>51人</t>
  </si>
  <si>
    <t>楼文婷</t>
  </si>
  <si>
    <t>2017100480</t>
  </si>
  <si>
    <t>18813108267</t>
  </si>
  <si>
    <t>张宁宁</t>
  </si>
  <si>
    <t>2014201083</t>
  </si>
  <si>
    <t>18813017506</t>
  </si>
  <si>
    <t>国学院</t>
  </si>
  <si>
    <t>35人</t>
  </si>
  <si>
    <t>于露</t>
  </si>
  <si>
    <t>农业与农村发展学院</t>
  </si>
  <si>
    <t>任明月</t>
  </si>
  <si>
    <t>2017102977</t>
  </si>
  <si>
    <t>18356082247</t>
  </si>
  <si>
    <t>20人</t>
  </si>
  <si>
    <t>艺术学院</t>
  </si>
  <si>
    <t>41人</t>
  </si>
  <si>
    <t>刘严</t>
  </si>
  <si>
    <t>29人</t>
  </si>
  <si>
    <t>周金娥</t>
  </si>
  <si>
    <t>2017000549</t>
  </si>
  <si>
    <t>13031109233</t>
  </si>
  <si>
    <t>10人</t>
  </si>
  <si>
    <t>王雪松</t>
  </si>
  <si>
    <t>2017000546</t>
  </si>
  <si>
    <t>18810596470</t>
  </si>
  <si>
    <t>法学院</t>
  </si>
  <si>
    <t>张婷</t>
  </si>
  <si>
    <t>50人</t>
  </si>
  <si>
    <t>帅克</t>
  </si>
  <si>
    <t>麦晓雯</t>
  </si>
  <si>
    <t>2017101434</t>
  </si>
  <si>
    <t>18819442581</t>
  </si>
  <si>
    <t>陈振宇</t>
  </si>
  <si>
    <t>2014200299</t>
  </si>
  <si>
    <t>17710802442</t>
  </si>
  <si>
    <t>李梦阳</t>
  </si>
  <si>
    <t>2017100407</t>
  </si>
  <si>
    <t>18810563631</t>
  </si>
  <si>
    <t>14人</t>
  </si>
  <si>
    <t>徐玥</t>
  </si>
  <si>
    <t>13391709331</t>
  </si>
  <si>
    <t>2017级国际新闻实验班</t>
  </si>
  <si>
    <t>7人</t>
  </si>
  <si>
    <t>2017级国政2班</t>
  </si>
  <si>
    <t>杨敏</t>
  </si>
  <si>
    <t>2017级国政3班</t>
  </si>
  <si>
    <t>42人</t>
  </si>
  <si>
    <t>何雨舟</t>
  </si>
  <si>
    <t>2017级国政1班</t>
  </si>
  <si>
    <t>张玉蕾</t>
  </si>
  <si>
    <t>文学院</t>
  </si>
  <si>
    <t>43人</t>
  </si>
  <si>
    <t>史含章</t>
  </si>
  <si>
    <t>经济学院</t>
  </si>
  <si>
    <t>34人</t>
  </si>
  <si>
    <t>刘力嘉</t>
  </si>
  <si>
    <t>13121391112</t>
  </si>
  <si>
    <t>李家瑞</t>
  </si>
  <si>
    <t>18801456422</t>
  </si>
  <si>
    <t>申哲</t>
  </si>
  <si>
    <t>荆宇航</t>
  </si>
  <si>
    <t>18800191335</t>
  </si>
  <si>
    <t>周冰若</t>
  </si>
  <si>
    <t>18137310816</t>
  </si>
  <si>
    <t>李淋栋</t>
  </si>
  <si>
    <t>18810560913</t>
  </si>
  <si>
    <t>刘欣宇</t>
  </si>
  <si>
    <t>18810561623</t>
  </si>
  <si>
    <t>李丹阳</t>
  </si>
  <si>
    <t>环境学院</t>
  </si>
  <si>
    <t>周楷</t>
  </si>
  <si>
    <t>13693112015</t>
  </si>
  <si>
    <t>赵唱</t>
  </si>
  <si>
    <t>18710083870</t>
  </si>
  <si>
    <t>理学院</t>
  </si>
  <si>
    <t>32人</t>
  </si>
  <si>
    <t>张泰然</t>
  </si>
  <si>
    <t>18813175600</t>
  </si>
  <si>
    <t>曾根根</t>
  </si>
  <si>
    <t>18810553855</t>
  </si>
  <si>
    <t>张宗尧</t>
  </si>
  <si>
    <t>18810337564</t>
  </si>
  <si>
    <t>信息学院</t>
  </si>
  <si>
    <t>理科实验1班</t>
  </si>
  <si>
    <t>李莎</t>
  </si>
  <si>
    <t>李立敏</t>
  </si>
  <si>
    <t>理科实验3班</t>
  </si>
  <si>
    <t>22人</t>
  </si>
  <si>
    <t>理科实验5班</t>
  </si>
  <si>
    <t>25人</t>
  </si>
  <si>
    <t>李笑然</t>
  </si>
  <si>
    <t>理科实验6班</t>
  </si>
  <si>
    <t>24人</t>
  </si>
  <si>
    <t>胡波</t>
  </si>
  <si>
    <t>2017级图灵试验班</t>
  </si>
  <si>
    <t>23人</t>
  </si>
  <si>
    <t>王善</t>
  </si>
  <si>
    <t>李星原</t>
  </si>
  <si>
    <t>理科实验4班</t>
  </si>
  <si>
    <t>白璐</t>
  </si>
  <si>
    <t>财政金融学院</t>
  </si>
  <si>
    <t>2017级金融1班</t>
  </si>
  <si>
    <t>44人</t>
  </si>
  <si>
    <t>蹇炘</t>
  </si>
  <si>
    <t>杨红霞</t>
  </si>
  <si>
    <t>18818619052</t>
  </si>
  <si>
    <t>2017级财税班</t>
  </si>
  <si>
    <t>尼烨祯</t>
  </si>
  <si>
    <t>2017级金融3班</t>
  </si>
  <si>
    <t>王瑞环</t>
  </si>
  <si>
    <t>2017级金融2班</t>
  </si>
  <si>
    <t>樊林峰</t>
  </si>
  <si>
    <t>13391816207</t>
  </si>
  <si>
    <t>2017级金融数学试验班</t>
  </si>
  <si>
    <t>费盈袖</t>
  </si>
  <si>
    <t>15927313817</t>
  </si>
  <si>
    <t>2017级财税试验班</t>
  </si>
  <si>
    <t>张梦偲</t>
  </si>
  <si>
    <t>江莉</t>
  </si>
  <si>
    <t>2017级金融5班</t>
  </si>
  <si>
    <t>陈骏</t>
  </si>
  <si>
    <t>18811150873</t>
  </si>
  <si>
    <t>2017级金融4班</t>
  </si>
  <si>
    <t>47人</t>
  </si>
  <si>
    <t>贾瑞鹏</t>
  </si>
  <si>
    <t>孙振宇</t>
  </si>
  <si>
    <t>统计学院</t>
  </si>
  <si>
    <t>27人</t>
  </si>
  <si>
    <t>方晴</t>
  </si>
  <si>
    <t>18813008177</t>
  </si>
  <si>
    <t>33人</t>
  </si>
  <si>
    <t>张佩佩</t>
  </si>
  <si>
    <t>李琛</t>
  </si>
  <si>
    <t>司方方</t>
  </si>
  <si>
    <t>马克思主义学院</t>
  </si>
  <si>
    <t>郭明玥</t>
  </si>
  <si>
    <t>商学院</t>
  </si>
  <si>
    <t>2017级本科4班</t>
  </si>
  <si>
    <t>孙锐</t>
  </si>
  <si>
    <t>18513492516</t>
  </si>
  <si>
    <t>2017级本科2班</t>
  </si>
  <si>
    <t>40人</t>
  </si>
  <si>
    <t>王刚</t>
  </si>
  <si>
    <t>2017级本科7班</t>
  </si>
  <si>
    <t>王盛凯</t>
  </si>
  <si>
    <t>2017级本科5班</t>
  </si>
  <si>
    <t>李育寰</t>
  </si>
  <si>
    <t>13126852003</t>
  </si>
  <si>
    <t>2017级本科1班</t>
  </si>
  <si>
    <t>李洋</t>
  </si>
  <si>
    <t>2017级本科3班</t>
  </si>
  <si>
    <t>汪圣钧</t>
  </si>
  <si>
    <t>2017级本科6班</t>
  </si>
  <si>
    <t>郭昊航</t>
  </si>
  <si>
    <t>2017级本科8班</t>
  </si>
  <si>
    <t>沈淼</t>
  </si>
  <si>
    <t>15600211102</t>
  </si>
  <si>
    <t>2017级商法实验班</t>
  </si>
  <si>
    <t>杨建秋</t>
  </si>
  <si>
    <t>17801017056</t>
  </si>
  <si>
    <t>哲学院</t>
  </si>
  <si>
    <t>冯刚</t>
  </si>
  <si>
    <t>马晨</t>
  </si>
  <si>
    <t>中法学院</t>
  </si>
  <si>
    <t>顿雅</t>
  </si>
  <si>
    <t>钟婕</t>
  </si>
  <si>
    <t>朱玉赢</t>
  </si>
  <si>
    <t>吴佳静</t>
  </si>
  <si>
    <t>49人</t>
  </si>
  <si>
    <t>沈玲玉</t>
  </si>
  <si>
    <t>游倩倩</t>
  </si>
  <si>
    <t>序号</t>
    <phoneticPr fontId="14" type="noConversion"/>
  </si>
  <si>
    <t>国际关系学院</t>
    <phoneticPr fontId="14" type="noConversion"/>
  </si>
  <si>
    <t>2017级公共管理本科3班</t>
    <phoneticPr fontId="14" type="noConversion"/>
  </si>
  <si>
    <r>
      <rPr>
        <sz val="11"/>
        <color theme="1"/>
        <rFont val="宋体"/>
        <family val="3"/>
        <charset val="134"/>
        <scheme val="major"/>
      </rPr>
      <t>2017</t>
    </r>
    <r>
      <rPr>
        <sz val="11"/>
        <color theme="1"/>
        <rFont val="宋体"/>
        <charset val="134"/>
      </rPr>
      <t>级公共管理类本科</t>
    </r>
    <r>
      <rPr>
        <sz val="11"/>
        <color theme="1"/>
        <rFont val="宋体"/>
        <family val="3"/>
        <charset val="134"/>
        <scheme val="major"/>
      </rPr>
      <t>1</t>
    </r>
    <r>
      <rPr>
        <sz val="11"/>
        <color theme="1"/>
        <rFont val="宋体"/>
        <charset val="134"/>
      </rPr>
      <t>班</t>
    </r>
    <phoneticPr fontId="14" type="noConversion"/>
  </si>
  <si>
    <r>
      <rPr>
        <sz val="11"/>
        <color theme="1"/>
        <rFont val="宋体"/>
        <family val="3"/>
        <charset val="134"/>
        <scheme val="major"/>
      </rPr>
      <t>2017</t>
    </r>
    <r>
      <rPr>
        <sz val="11"/>
        <color theme="1"/>
        <rFont val="宋体"/>
        <charset val="134"/>
      </rPr>
      <t>级公共管理类本科2班</t>
    </r>
    <phoneticPr fontId="14" type="noConversion"/>
  </si>
  <si>
    <t>人力资源管理类本科2班</t>
    <phoneticPr fontId="14" type="noConversion"/>
  </si>
  <si>
    <t>2017级信管1班</t>
    <phoneticPr fontId="14" type="noConversion"/>
  </si>
  <si>
    <t>2017级信管3班</t>
  </si>
  <si>
    <t>2017级英语本科1班</t>
  </si>
  <si>
    <t>2017级英语本科2班</t>
  </si>
  <si>
    <t>2017级日语本科班</t>
  </si>
  <si>
    <t>2017级俄语本科班</t>
  </si>
  <si>
    <t>2017级西班牙语本科班</t>
  </si>
  <si>
    <t>2017级法语本科班</t>
  </si>
  <si>
    <t>2017级德语本科班</t>
  </si>
  <si>
    <t>2017级本科班</t>
  </si>
  <si>
    <t>2017级经济学类本科1班</t>
  </si>
  <si>
    <t>2017级经济学类本科2班</t>
  </si>
  <si>
    <t>2017级经济学类本科3班</t>
  </si>
  <si>
    <t>2017级本科班</t>
    <phoneticPr fontId="14" type="noConversion"/>
  </si>
  <si>
    <t>2017级人文科学实验班</t>
    <phoneticPr fontId="14" type="noConversion"/>
  </si>
  <si>
    <t>2017级本科1班</t>
    <phoneticPr fontId="14" type="noConversion"/>
  </si>
  <si>
    <t>2017级艺术设计班</t>
    <phoneticPr fontId="14" type="noConversion"/>
  </si>
  <si>
    <t>2017级音乐表演班</t>
    <phoneticPr fontId="14" type="noConversion"/>
  </si>
  <si>
    <t>2017级艺术学班</t>
    <phoneticPr fontId="14" type="noConversion"/>
  </si>
  <si>
    <t>2017级绘画班</t>
    <phoneticPr fontId="14" type="noConversion"/>
  </si>
  <si>
    <t>2017级法学3班</t>
    <phoneticPr fontId="14" type="noConversion"/>
  </si>
  <si>
    <t>2017级法学2班</t>
    <phoneticPr fontId="14" type="noConversion"/>
  </si>
  <si>
    <t>2017级法学1班</t>
    <phoneticPr fontId="14" type="noConversion"/>
  </si>
  <si>
    <t>2017级法学—新闻实验班</t>
    <phoneticPr fontId="14" type="noConversion"/>
  </si>
  <si>
    <t>2017级法学—工商管理实验班</t>
    <phoneticPr fontId="14" type="noConversion"/>
  </si>
  <si>
    <t>2017级经济学类本科4班</t>
    <phoneticPr fontId="14" type="noConversion"/>
  </si>
  <si>
    <t>2017级经济学类本科5班</t>
    <phoneticPr fontId="14" type="noConversion"/>
  </si>
  <si>
    <t>2017级经济学类本科6班</t>
    <phoneticPr fontId="14" type="noConversion"/>
  </si>
  <si>
    <t>2017级经济学与数学双学位实验班</t>
    <phoneticPr fontId="14" type="noConversion"/>
  </si>
  <si>
    <t>2017级理科试验4班</t>
    <phoneticPr fontId="14" type="noConversion"/>
  </si>
  <si>
    <t>2017级理科试验1班</t>
    <phoneticPr fontId="14" type="noConversion"/>
  </si>
  <si>
    <t>2017级理科试验2班</t>
    <phoneticPr fontId="14" type="noConversion"/>
  </si>
  <si>
    <t>2017级理科试验3班</t>
    <phoneticPr fontId="14" type="noConversion"/>
  </si>
  <si>
    <t>2017级理科实验本科1班</t>
    <phoneticPr fontId="14" type="noConversion"/>
  </si>
  <si>
    <t>2017级理科实验本科2班</t>
    <phoneticPr fontId="14" type="noConversion"/>
  </si>
  <si>
    <t>2017级理科实验本科3班</t>
    <phoneticPr fontId="14" type="noConversion"/>
  </si>
  <si>
    <t>2017级本科2班</t>
    <phoneticPr fontId="14" type="noConversion"/>
  </si>
  <si>
    <t>2017级本科3班</t>
    <phoneticPr fontId="14" type="noConversion"/>
  </si>
  <si>
    <t>2017级本科4班</t>
    <phoneticPr fontId="14" type="noConversion"/>
  </si>
  <si>
    <t>2017级人文科学试验班</t>
    <phoneticPr fontId="14" type="noConversion"/>
  </si>
  <si>
    <t>2017级PPE实验班本科</t>
    <phoneticPr fontId="14" type="noConversion"/>
  </si>
  <si>
    <t>2017级人文科学实验班本科</t>
    <phoneticPr fontId="14" type="noConversion"/>
  </si>
  <si>
    <t>2017级法语班</t>
    <phoneticPr fontId="14" type="noConversion"/>
  </si>
  <si>
    <t>2017级国管班</t>
    <phoneticPr fontId="14" type="noConversion"/>
  </si>
  <si>
    <t>2017级金融1班</t>
    <phoneticPr fontId="14" type="noConversion"/>
  </si>
  <si>
    <t>2017级金融2班</t>
    <phoneticPr fontId="14" type="noConversion"/>
  </si>
  <si>
    <t>2017级金融3班</t>
    <phoneticPr fontId="14" type="noConversion"/>
  </si>
  <si>
    <t>2017级金融4班</t>
    <phoneticPr fontId="14" type="noConversion"/>
  </si>
</sst>
</file>

<file path=xl/styles.xml><?xml version="1.0" encoding="utf-8"?>
<styleSheet xmlns="http://schemas.openxmlformats.org/spreadsheetml/2006/main">
  <fonts count="19">
    <font>
      <sz val="12"/>
      <color theme="1"/>
      <name val="宋体"/>
      <family val="2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Times New Roman"/>
      <family val="1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</cellStyleXfs>
  <cellXfs count="75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Fill="1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/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2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2" applyBorder="1"/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Users\pc\Documents\WeChat%20Files\zzq110606\Files\2017&#32423;&#29677;&#32423;&#36741;&#23548;&#21592;&#31179;&#23395;&#23398;&#26399;&#24037;&#20316;&#24231;&#35848;&#20250;&#26102;&#38388;&#34920;%20&#36827;&#24230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"/>
      <sheetName val="访谈结果"/>
    </sheetNames>
    <sheetDataSet>
      <sheetData sheetId="0">
        <row r="8">
          <cell r="D8" t="str">
            <v>理科试验班2班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6"/>
  <sheetViews>
    <sheetView tabSelected="1" topLeftCell="A85" zoomScale="117" zoomScaleNormal="117" zoomScalePageLayoutView="117" workbookViewId="0">
      <selection activeCell="B46" sqref="B46:B49"/>
    </sheetView>
  </sheetViews>
  <sheetFormatPr defaultColWidth="8.875" defaultRowHeight="14.25"/>
  <cols>
    <col min="1" max="1" width="5.75" customWidth="1"/>
    <col min="2" max="2" width="17.875" customWidth="1"/>
    <col min="3" max="3" width="35.875" customWidth="1"/>
    <col min="4" max="4" width="8.875" customWidth="1"/>
    <col min="6" max="6" width="8.5" style="3" customWidth="1"/>
    <col min="7" max="7" width="11.125" customWidth="1"/>
    <col min="8" max="8" width="12.625" customWidth="1"/>
  </cols>
  <sheetData>
    <row r="1" spans="1:9" ht="20.25">
      <c r="A1" s="4" t="s">
        <v>0</v>
      </c>
    </row>
    <row r="2" spans="1:9" s="1" customFormat="1" ht="22.5" customHeight="1">
      <c r="A2" s="34" t="s">
        <v>268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t="15">
      <c r="A3" s="6">
        <v>1</v>
      </c>
      <c r="B3" s="68" t="s">
        <v>9</v>
      </c>
      <c r="C3" s="7" t="s">
        <v>10</v>
      </c>
      <c r="D3" s="52" t="s">
        <v>11</v>
      </c>
      <c r="E3" s="8" t="s">
        <v>12</v>
      </c>
      <c r="F3" s="9" t="s">
        <v>13</v>
      </c>
      <c r="G3" s="33">
        <v>2017100860</v>
      </c>
      <c r="H3" s="33">
        <v>17611246708</v>
      </c>
      <c r="I3" s="10"/>
    </row>
    <row r="4" spans="1:9" ht="15">
      <c r="A4" s="6">
        <v>2</v>
      </c>
      <c r="B4" s="68"/>
      <c r="C4" s="7" t="s">
        <v>14</v>
      </c>
      <c r="D4" s="53"/>
      <c r="E4" s="8" t="s">
        <v>15</v>
      </c>
      <c r="F4" s="9" t="s">
        <v>16</v>
      </c>
      <c r="G4" s="33">
        <v>2016100754</v>
      </c>
      <c r="H4" s="33">
        <v>18110026547</v>
      </c>
      <c r="I4" s="10"/>
    </row>
    <row r="5" spans="1:9" ht="15">
      <c r="A5" s="6">
        <v>3</v>
      </c>
      <c r="B5" s="68"/>
      <c r="C5" s="7" t="s">
        <v>17</v>
      </c>
      <c r="D5" s="53"/>
      <c r="E5" s="8" t="s">
        <v>15</v>
      </c>
      <c r="F5" s="9" t="s">
        <v>18</v>
      </c>
      <c r="G5" s="33">
        <v>2017100876</v>
      </c>
      <c r="H5" s="33">
        <v>18800149682</v>
      </c>
      <c r="I5" s="10"/>
    </row>
    <row r="6" spans="1:9" ht="15">
      <c r="A6" s="6">
        <v>4</v>
      </c>
      <c r="B6" s="68"/>
      <c r="C6" s="7" t="s">
        <v>19</v>
      </c>
      <c r="D6" s="53"/>
      <c r="E6" s="8" t="s">
        <v>20</v>
      </c>
      <c r="F6" s="49" t="s">
        <v>21</v>
      </c>
      <c r="G6" s="46">
        <v>2017102876</v>
      </c>
      <c r="H6" s="46">
        <v>18516906320</v>
      </c>
      <c r="I6" s="73"/>
    </row>
    <row r="7" spans="1:9" ht="15">
      <c r="A7" s="6">
        <v>5</v>
      </c>
      <c r="B7" s="68"/>
      <c r="C7" s="7" t="s">
        <v>22</v>
      </c>
      <c r="D7" s="53"/>
      <c r="E7" s="8" t="s">
        <v>23</v>
      </c>
      <c r="F7" s="49"/>
      <c r="G7" s="47"/>
      <c r="H7" s="47"/>
      <c r="I7" s="74"/>
    </row>
    <row r="8" spans="1:9" ht="15">
      <c r="A8" s="6">
        <v>6</v>
      </c>
      <c r="B8" s="68"/>
      <c r="C8" s="7" t="s">
        <v>24</v>
      </c>
      <c r="D8" s="53"/>
      <c r="E8" s="8" t="s">
        <v>15</v>
      </c>
      <c r="F8" s="9" t="s">
        <v>25</v>
      </c>
      <c r="G8" s="33">
        <v>2016100786</v>
      </c>
      <c r="H8" s="33">
        <v>13161372626</v>
      </c>
      <c r="I8" s="10"/>
    </row>
    <row r="9" spans="1:9" ht="15">
      <c r="A9" s="6">
        <v>7</v>
      </c>
      <c r="B9" s="68"/>
      <c r="C9" s="7" t="s">
        <v>26</v>
      </c>
      <c r="D9" s="53"/>
      <c r="E9" s="8" t="s">
        <v>27</v>
      </c>
      <c r="F9" s="9" t="s">
        <v>28</v>
      </c>
      <c r="G9" s="33">
        <v>2017100879</v>
      </c>
      <c r="H9" s="33">
        <v>18801456847</v>
      </c>
      <c r="I9" s="10"/>
    </row>
    <row r="10" spans="1:9" ht="14.25" customHeight="1">
      <c r="A10" s="70">
        <v>8</v>
      </c>
      <c r="B10" s="68" t="s">
        <v>29</v>
      </c>
      <c r="C10" s="51" t="s">
        <v>30</v>
      </c>
      <c r="D10" s="53"/>
      <c r="E10" s="50" t="s">
        <v>31</v>
      </c>
      <c r="F10" s="9" t="s">
        <v>32</v>
      </c>
      <c r="G10" s="33" t="s">
        <v>33</v>
      </c>
      <c r="H10" s="33" t="s">
        <v>34</v>
      </c>
      <c r="I10" s="10"/>
    </row>
    <row r="11" spans="1:9" ht="14.25" customHeight="1">
      <c r="A11" s="70">
        <v>9</v>
      </c>
      <c r="B11" s="68"/>
      <c r="C11" s="51" t="s">
        <v>30</v>
      </c>
      <c r="D11" s="53"/>
      <c r="E11" s="50"/>
      <c r="F11" s="9" t="s">
        <v>35</v>
      </c>
      <c r="G11" s="33" t="s">
        <v>36</v>
      </c>
      <c r="H11" s="33" t="s">
        <v>37</v>
      </c>
      <c r="I11" s="10"/>
    </row>
    <row r="12" spans="1:9">
      <c r="A12" s="71">
        <v>9</v>
      </c>
      <c r="B12" s="68"/>
      <c r="C12" s="51" t="s">
        <v>38</v>
      </c>
      <c r="D12" s="53"/>
      <c r="E12" s="50" t="s">
        <v>31</v>
      </c>
      <c r="F12" s="9" t="s">
        <v>39</v>
      </c>
      <c r="G12" s="33" t="s">
        <v>40</v>
      </c>
      <c r="H12" s="33" t="s">
        <v>41</v>
      </c>
      <c r="I12" s="9"/>
    </row>
    <row r="13" spans="1:9">
      <c r="A13" s="71">
        <v>11</v>
      </c>
      <c r="B13" s="68"/>
      <c r="C13" s="51" t="s">
        <v>38</v>
      </c>
      <c r="D13" s="53"/>
      <c r="E13" s="50"/>
      <c r="F13" s="9" t="s">
        <v>42</v>
      </c>
      <c r="G13" s="33" t="s">
        <v>43</v>
      </c>
      <c r="H13" s="33" t="s">
        <v>44</v>
      </c>
      <c r="I13" s="9"/>
    </row>
    <row r="14" spans="1:9" ht="15">
      <c r="A14" s="6">
        <v>10</v>
      </c>
      <c r="B14" s="68" t="s">
        <v>45</v>
      </c>
      <c r="C14" s="36" t="s">
        <v>270</v>
      </c>
      <c r="D14" s="53"/>
      <c r="E14" s="8" t="s">
        <v>27</v>
      </c>
      <c r="F14" s="9" t="s">
        <v>46</v>
      </c>
      <c r="G14" s="33" t="s">
        <v>47</v>
      </c>
      <c r="H14" s="33" t="s">
        <v>48</v>
      </c>
      <c r="I14" s="11"/>
    </row>
    <row r="15" spans="1:9" ht="15">
      <c r="A15" s="6">
        <v>11</v>
      </c>
      <c r="B15" s="68"/>
      <c r="C15" s="36" t="s">
        <v>271</v>
      </c>
      <c r="D15" s="53"/>
      <c r="E15" s="8" t="s">
        <v>12</v>
      </c>
      <c r="F15" s="9" t="s">
        <v>49</v>
      </c>
      <c r="G15" s="33">
        <v>2017102095</v>
      </c>
      <c r="H15" s="33" t="s">
        <v>50</v>
      </c>
      <c r="I15" s="11"/>
    </row>
    <row r="16" spans="1:9" ht="15">
      <c r="A16" s="6">
        <v>12</v>
      </c>
      <c r="B16" s="68"/>
      <c r="C16" s="37" t="s">
        <v>272</v>
      </c>
      <c r="D16" s="54"/>
      <c r="E16" s="8" t="s">
        <v>27</v>
      </c>
      <c r="F16" s="9" t="s">
        <v>51</v>
      </c>
      <c r="G16" s="33">
        <v>2017102874</v>
      </c>
      <c r="H16" s="33">
        <v>18810561737</v>
      </c>
      <c r="I16" s="11"/>
    </row>
    <row r="17" spans="1:9" ht="15">
      <c r="A17" s="6">
        <v>13</v>
      </c>
      <c r="B17" s="68" t="s">
        <v>52</v>
      </c>
      <c r="C17" s="7" t="s">
        <v>53</v>
      </c>
      <c r="D17" s="52" t="s">
        <v>54</v>
      </c>
      <c r="E17" s="8" t="s">
        <v>55</v>
      </c>
      <c r="F17" s="9" t="s">
        <v>56</v>
      </c>
      <c r="G17" s="33" t="s">
        <v>57</v>
      </c>
      <c r="H17" s="33" t="s">
        <v>58</v>
      </c>
      <c r="I17" s="9"/>
    </row>
    <row r="18" spans="1:9" ht="15">
      <c r="A18" s="6">
        <v>14</v>
      </c>
      <c r="B18" s="68"/>
      <c r="C18" s="7" t="s">
        <v>59</v>
      </c>
      <c r="D18" s="53"/>
      <c r="E18" s="8" t="s">
        <v>60</v>
      </c>
      <c r="F18" s="9" t="s">
        <v>61</v>
      </c>
      <c r="G18" s="33" t="s">
        <v>62</v>
      </c>
      <c r="H18" s="33" t="s">
        <v>63</v>
      </c>
      <c r="I18" s="9"/>
    </row>
    <row r="19" spans="1:9" ht="15">
      <c r="A19" s="6">
        <v>15</v>
      </c>
      <c r="B19" s="68"/>
      <c r="C19" s="7" t="s">
        <v>64</v>
      </c>
      <c r="D19" s="53"/>
      <c r="E19" s="8" t="s">
        <v>55</v>
      </c>
      <c r="F19" s="9" t="s">
        <v>65</v>
      </c>
      <c r="G19" s="33" t="s">
        <v>66</v>
      </c>
      <c r="H19" s="33" t="s">
        <v>67</v>
      </c>
      <c r="I19" s="9"/>
    </row>
    <row r="20" spans="1:9" ht="15">
      <c r="A20" s="6">
        <v>16</v>
      </c>
      <c r="B20" s="68"/>
      <c r="C20" s="36" t="s">
        <v>273</v>
      </c>
      <c r="D20" s="53"/>
      <c r="E20" s="8" t="s">
        <v>68</v>
      </c>
      <c r="F20" s="9" t="s">
        <v>69</v>
      </c>
      <c r="G20" s="33" t="s">
        <v>70</v>
      </c>
      <c r="H20" s="33" t="s">
        <v>71</v>
      </c>
      <c r="I20" s="15"/>
    </row>
    <row r="21" spans="1:9" ht="15">
      <c r="A21" s="6">
        <v>17</v>
      </c>
      <c r="B21" s="50" t="s">
        <v>72</v>
      </c>
      <c r="C21" s="38" t="s">
        <v>274</v>
      </c>
      <c r="D21" s="53"/>
      <c r="E21" s="8" t="s">
        <v>27</v>
      </c>
      <c r="F21" s="9" t="s">
        <v>54</v>
      </c>
      <c r="G21" s="33">
        <v>2017100864</v>
      </c>
      <c r="H21" s="33">
        <v>18811102339</v>
      </c>
      <c r="I21" s="11"/>
    </row>
    <row r="22" spans="1:9" ht="15">
      <c r="A22" s="6">
        <v>18</v>
      </c>
      <c r="B22" s="50"/>
      <c r="C22" s="38" t="s">
        <v>275</v>
      </c>
      <c r="D22" s="53"/>
      <c r="E22" s="8" t="s">
        <v>73</v>
      </c>
      <c r="F22" s="9" t="s">
        <v>74</v>
      </c>
      <c r="G22" s="33" t="s">
        <v>75</v>
      </c>
      <c r="H22" s="33" t="s">
        <v>76</v>
      </c>
      <c r="I22" s="11"/>
    </row>
    <row r="23" spans="1:9" ht="15">
      <c r="A23" s="6">
        <v>19</v>
      </c>
      <c r="B23" s="50"/>
      <c r="C23" s="8" t="s">
        <v>77</v>
      </c>
      <c r="D23" s="53"/>
      <c r="E23" s="8" t="s">
        <v>27</v>
      </c>
      <c r="F23" s="9" t="s">
        <v>78</v>
      </c>
      <c r="G23" s="33" t="s">
        <v>79</v>
      </c>
      <c r="H23" s="33" t="s">
        <v>80</v>
      </c>
      <c r="I23" s="11"/>
    </row>
    <row r="24" spans="1:9" ht="15">
      <c r="A24" s="6">
        <v>20</v>
      </c>
      <c r="B24" s="50" t="s">
        <v>81</v>
      </c>
      <c r="C24" s="38" t="s">
        <v>276</v>
      </c>
      <c r="D24" s="53"/>
      <c r="E24" s="8" t="s">
        <v>82</v>
      </c>
      <c r="F24" s="8" t="s">
        <v>83</v>
      </c>
      <c r="G24" s="33" t="s">
        <v>84</v>
      </c>
      <c r="H24" s="33" t="s">
        <v>85</v>
      </c>
      <c r="I24" s="11"/>
    </row>
    <row r="25" spans="1:9" ht="15">
      <c r="A25" s="6">
        <v>21</v>
      </c>
      <c r="B25" s="50"/>
      <c r="C25" s="38" t="s">
        <v>277</v>
      </c>
      <c r="D25" s="53"/>
      <c r="E25" s="8" t="s">
        <v>86</v>
      </c>
      <c r="F25" s="50" t="s">
        <v>87</v>
      </c>
      <c r="G25" s="46" t="s">
        <v>88</v>
      </c>
      <c r="H25" s="46" t="s">
        <v>89</v>
      </c>
      <c r="I25" s="58"/>
    </row>
    <row r="26" spans="1:9" ht="15">
      <c r="A26" s="6">
        <v>22</v>
      </c>
      <c r="B26" s="50"/>
      <c r="C26" s="38" t="s">
        <v>278</v>
      </c>
      <c r="D26" s="53"/>
      <c r="E26" s="8" t="s">
        <v>90</v>
      </c>
      <c r="F26" s="50"/>
      <c r="G26" s="47"/>
      <c r="H26" s="47"/>
      <c r="I26" s="60"/>
    </row>
    <row r="27" spans="1:9" ht="15">
      <c r="A27" s="6">
        <v>23</v>
      </c>
      <c r="B27" s="50"/>
      <c r="C27" s="38" t="s">
        <v>279</v>
      </c>
      <c r="D27" s="54"/>
      <c r="E27" s="8" t="s">
        <v>91</v>
      </c>
      <c r="F27" s="48" t="s">
        <v>92</v>
      </c>
      <c r="G27" s="46">
        <v>2017000351</v>
      </c>
      <c r="H27" s="46">
        <v>18810353717</v>
      </c>
      <c r="I27" s="58"/>
    </row>
    <row r="28" spans="1:9" ht="15">
      <c r="A28" s="6">
        <v>24</v>
      </c>
      <c r="B28" s="50"/>
      <c r="C28" s="38" t="s">
        <v>280</v>
      </c>
      <c r="D28" s="55" t="s">
        <v>93</v>
      </c>
      <c r="E28" s="8" t="s">
        <v>90</v>
      </c>
      <c r="F28" s="48"/>
      <c r="G28" s="47"/>
      <c r="H28" s="47"/>
      <c r="I28" s="60"/>
    </row>
    <row r="29" spans="1:9" ht="15">
      <c r="A29" s="6">
        <v>25</v>
      </c>
      <c r="B29" s="50"/>
      <c r="C29" s="38" t="s">
        <v>281</v>
      </c>
      <c r="D29" s="56"/>
      <c r="E29" s="8" t="s">
        <v>86</v>
      </c>
      <c r="F29" s="50" t="s">
        <v>94</v>
      </c>
      <c r="G29" s="46">
        <v>2017102447</v>
      </c>
      <c r="H29" s="46">
        <v>18811772973</v>
      </c>
      <c r="I29" s="58"/>
    </row>
    <row r="30" spans="1:9" ht="15">
      <c r="A30" s="6">
        <v>26</v>
      </c>
      <c r="B30" s="50"/>
      <c r="C30" s="38" t="s">
        <v>282</v>
      </c>
      <c r="D30" s="56"/>
      <c r="E30" s="8" t="s">
        <v>86</v>
      </c>
      <c r="F30" s="50"/>
      <c r="G30" s="47"/>
      <c r="H30" s="47"/>
      <c r="I30" s="60"/>
    </row>
    <row r="31" spans="1:9">
      <c r="A31" s="70">
        <v>27</v>
      </c>
      <c r="B31" s="51" t="s">
        <v>95</v>
      </c>
      <c r="C31" s="64" t="s">
        <v>287</v>
      </c>
      <c r="D31" s="56"/>
      <c r="E31" s="51" t="s">
        <v>96</v>
      </c>
      <c r="F31" s="8" t="s">
        <v>97</v>
      </c>
      <c r="G31" s="33" t="s">
        <v>98</v>
      </c>
      <c r="H31" s="33" t="s">
        <v>99</v>
      </c>
      <c r="I31" s="9"/>
    </row>
    <row r="32" spans="1:9">
      <c r="A32" s="70"/>
      <c r="B32" s="51"/>
      <c r="C32" s="64"/>
      <c r="D32" s="56"/>
      <c r="E32" s="51"/>
      <c r="F32" s="8" t="s">
        <v>100</v>
      </c>
      <c r="G32" s="33" t="s">
        <v>101</v>
      </c>
      <c r="H32" s="33" t="s">
        <v>102</v>
      </c>
      <c r="I32" s="9"/>
    </row>
    <row r="33" spans="1:9" ht="15">
      <c r="A33" s="6">
        <v>28</v>
      </c>
      <c r="B33" s="8" t="s">
        <v>103</v>
      </c>
      <c r="C33" s="38" t="s">
        <v>288</v>
      </c>
      <c r="D33" s="56"/>
      <c r="E33" s="8" t="s">
        <v>104</v>
      </c>
      <c r="F33" s="8" t="s">
        <v>105</v>
      </c>
      <c r="G33" s="33">
        <v>2014200586</v>
      </c>
      <c r="H33" s="33">
        <v>15650711856</v>
      </c>
      <c r="I33" s="11"/>
    </row>
    <row r="34" spans="1:9" ht="15">
      <c r="A34" s="6">
        <v>29</v>
      </c>
      <c r="B34" s="50" t="s">
        <v>106</v>
      </c>
      <c r="C34" s="38" t="s">
        <v>237</v>
      </c>
      <c r="D34" s="56"/>
      <c r="E34" s="8" t="s">
        <v>23</v>
      </c>
      <c r="F34" s="50" t="s">
        <v>107</v>
      </c>
      <c r="G34" s="46" t="s">
        <v>108</v>
      </c>
      <c r="H34" s="46" t="s">
        <v>109</v>
      </c>
      <c r="I34" s="58"/>
    </row>
    <row r="35" spans="1:9" ht="15">
      <c r="A35" s="6">
        <v>30</v>
      </c>
      <c r="B35" s="50"/>
      <c r="C35" s="38" t="s">
        <v>289</v>
      </c>
      <c r="D35" s="56"/>
      <c r="E35" s="8" t="s">
        <v>110</v>
      </c>
      <c r="F35" s="50"/>
      <c r="G35" s="47"/>
      <c r="H35" s="47"/>
      <c r="I35" s="60"/>
    </row>
    <row r="36" spans="1:9" ht="15">
      <c r="A36" s="6">
        <v>31</v>
      </c>
      <c r="B36" s="50" t="s">
        <v>111</v>
      </c>
      <c r="C36" s="38" t="s">
        <v>290</v>
      </c>
      <c r="D36" s="56"/>
      <c r="E36" s="8" t="s">
        <v>112</v>
      </c>
      <c r="F36" s="13" t="s">
        <v>113</v>
      </c>
      <c r="G36" s="33">
        <v>2017000004</v>
      </c>
      <c r="H36" s="33">
        <v>13021077419</v>
      </c>
      <c r="I36" s="11"/>
    </row>
    <row r="37" spans="1:9" ht="15">
      <c r="A37" s="6">
        <v>32</v>
      </c>
      <c r="B37" s="50"/>
      <c r="C37" s="38" t="s">
        <v>291</v>
      </c>
      <c r="D37" s="56"/>
      <c r="E37" s="8" t="s">
        <v>114</v>
      </c>
      <c r="F37" s="9" t="s">
        <v>115</v>
      </c>
      <c r="G37" s="33" t="s">
        <v>116</v>
      </c>
      <c r="H37" s="33" t="s">
        <v>117</v>
      </c>
      <c r="I37" s="11"/>
    </row>
    <row r="38" spans="1:9" ht="15">
      <c r="A38" s="6">
        <v>33</v>
      </c>
      <c r="B38" s="50"/>
      <c r="C38" s="38" t="s">
        <v>292</v>
      </c>
      <c r="D38" s="56"/>
      <c r="E38" s="8" t="s">
        <v>118</v>
      </c>
      <c r="F38" s="49" t="s">
        <v>119</v>
      </c>
      <c r="G38" s="46" t="s">
        <v>120</v>
      </c>
      <c r="H38" s="46" t="s">
        <v>121</v>
      </c>
      <c r="I38" s="58"/>
    </row>
    <row r="39" spans="1:9" ht="15">
      <c r="A39" s="6">
        <v>34</v>
      </c>
      <c r="B39" s="50"/>
      <c r="C39" s="38" t="s">
        <v>293</v>
      </c>
      <c r="D39" s="57"/>
      <c r="E39" s="8" t="s">
        <v>15</v>
      </c>
      <c r="F39" s="49"/>
      <c r="G39" s="47"/>
      <c r="H39" s="47"/>
      <c r="I39" s="60"/>
    </row>
    <row r="40" spans="1:9">
      <c r="A40" s="70">
        <v>35</v>
      </c>
      <c r="B40" s="50" t="s">
        <v>122</v>
      </c>
      <c r="C40" s="64" t="s">
        <v>294</v>
      </c>
      <c r="D40" s="58" t="s">
        <v>123</v>
      </c>
      <c r="E40" s="51" t="s">
        <v>124</v>
      </c>
      <c r="F40" s="9" t="s">
        <v>125</v>
      </c>
      <c r="G40" s="33">
        <v>2016102475</v>
      </c>
      <c r="H40" s="33">
        <v>15652990054</v>
      </c>
      <c r="I40" s="15"/>
    </row>
    <row r="41" spans="1:9">
      <c r="A41" s="70"/>
      <c r="B41" s="50"/>
      <c r="C41" s="64"/>
      <c r="D41" s="59"/>
      <c r="E41" s="51"/>
      <c r="F41" s="9" t="s">
        <v>126</v>
      </c>
      <c r="G41" s="33" t="s">
        <v>127</v>
      </c>
      <c r="H41" s="33" t="s">
        <v>128</v>
      </c>
      <c r="I41" s="9"/>
    </row>
    <row r="42" spans="1:9" ht="15">
      <c r="A42" s="6">
        <v>36</v>
      </c>
      <c r="B42" s="50"/>
      <c r="C42" s="38" t="s">
        <v>295</v>
      </c>
      <c r="D42" s="59"/>
      <c r="E42" s="8" t="s">
        <v>104</v>
      </c>
      <c r="F42" s="9" t="s">
        <v>129</v>
      </c>
      <c r="G42" s="33" t="s">
        <v>130</v>
      </c>
      <c r="H42" s="33" t="s">
        <v>131</v>
      </c>
      <c r="I42" s="11"/>
    </row>
    <row r="43" spans="1:9" ht="15">
      <c r="A43" s="6">
        <v>37</v>
      </c>
      <c r="B43" s="50"/>
      <c r="C43" s="38" t="s">
        <v>296</v>
      </c>
      <c r="D43" s="59"/>
      <c r="E43" s="8" t="s">
        <v>60</v>
      </c>
      <c r="F43" s="9" t="s">
        <v>132</v>
      </c>
      <c r="G43" s="33" t="s">
        <v>133</v>
      </c>
      <c r="H43" s="33" t="s">
        <v>134</v>
      </c>
      <c r="I43" s="11"/>
    </row>
    <row r="44" spans="1:9" ht="15">
      <c r="A44" s="6">
        <v>38</v>
      </c>
      <c r="B44" s="50"/>
      <c r="C44" s="38" t="s">
        <v>297</v>
      </c>
      <c r="D44" s="59"/>
      <c r="E44" s="8" t="s">
        <v>135</v>
      </c>
      <c r="F44" s="49" t="s">
        <v>136</v>
      </c>
      <c r="G44" s="46">
        <v>2016100301</v>
      </c>
      <c r="H44" s="46" t="s">
        <v>137</v>
      </c>
      <c r="I44" s="46"/>
    </row>
    <row r="45" spans="1:9" ht="15">
      <c r="A45" s="6">
        <v>39</v>
      </c>
      <c r="B45" s="50"/>
      <c r="C45" s="38" t="s">
        <v>298</v>
      </c>
      <c r="D45" s="59"/>
      <c r="E45" s="8" t="s">
        <v>20</v>
      </c>
      <c r="F45" s="49"/>
      <c r="G45" s="47"/>
      <c r="H45" s="47"/>
      <c r="I45" s="47"/>
    </row>
    <row r="46" spans="1:9" ht="15">
      <c r="A46" s="6">
        <v>40</v>
      </c>
      <c r="B46" s="72" t="s">
        <v>269</v>
      </c>
      <c r="C46" s="8" t="s">
        <v>138</v>
      </c>
      <c r="D46" s="59"/>
      <c r="E46" s="8" t="s">
        <v>139</v>
      </c>
      <c r="F46" s="9" t="s">
        <v>125</v>
      </c>
      <c r="G46" s="33">
        <v>2016102475</v>
      </c>
      <c r="H46" s="33">
        <v>15652990054</v>
      </c>
      <c r="I46" s="9"/>
    </row>
    <row r="47" spans="1:9" ht="15">
      <c r="A47" s="6">
        <v>41</v>
      </c>
      <c r="B47" s="56"/>
      <c r="C47" s="8" t="s">
        <v>140</v>
      </c>
      <c r="D47" s="59"/>
      <c r="E47" s="8" t="s">
        <v>55</v>
      </c>
      <c r="F47" s="13" t="s">
        <v>141</v>
      </c>
      <c r="G47" s="33">
        <v>2014200551</v>
      </c>
      <c r="H47" s="33">
        <v>18813016326</v>
      </c>
      <c r="I47" s="13"/>
    </row>
    <row r="48" spans="1:9" ht="15">
      <c r="A48" s="6">
        <v>42</v>
      </c>
      <c r="B48" s="56"/>
      <c r="C48" s="8" t="s">
        <v>142</v>
      </c>
      <c r="D48" s="59"/>
      <c r="E48" s="8" t="s">
        <v>143</v>
      </c>
      <c r="F48" s="13" t="s">
        <v>144</v>
      </c>
      <c r="G48" s="33">
        <v>2014200493</v>
      </c>
      <c r="H48" s="33">
        <v>15910711826</v>
      </c>
      <c r="I48" s="13"/>
    </row>
    <row r="49" spans="1:9" ht="15">
      <c r="A49" s="6">
        <v>43</v>
      </c>
      <c r="B49" s="57"/>
      <c r="C49" s="8" t="s">
        <v>145</v>
      </c>
      <c r="D49" s="59"/>
      <c r="E49" s="8" t="s">
        <v>143</v>
      </c>
      <c r="F49" s="14" t="s">
        <v>146</v>
      </c>
      <c r="G49" s="33">
        <v>2017100859</v>
      </c>
      <c r="H49" s="33">
        <v>18810565890</v>
      </c>
      <c r="I49" s="13"/>
    </row>
    <row r="50" spans="1:9" ht="14.1" customHeight="1">
      <c r="A50" s="6">
        <v>44</v>
      </c>
      <c r="B50" s="12" t="s">
        <v>147</v>
      </c>
      <c r="C50" s="38" t="s">
        <v>283</v>
      </c>
      <c r="D50" s="59"/>
      <c r="E50" s="8" t="s">
        <v>148</v>
      </c>
      <c r="F50" s="13" t="s">
        <v>149</v>
      </c>
      <c r="G50" s="33">
        <v>2014201708</v>
      </c>
      <c r="H50" s="33">
        <v>15911010029</v>
      </c>
      <c r="I50" s="11"/>
    </row>
    <row r="51" spans="1:9" ht="15">
      <c r="A51" s="6">
        <v>45</v>
      </c>
      <c r="B51" s="50" t="s">
        <v>150</v>
      </c>
      <c r="C51" s="38" t="s">
        <v>284</v>
      </c>
      <c r="D51" s="59"/>
      <c r="E51" s="8" t="s">
        <v>151</v>
      </c>
      <c r="F51" s="9" t="s">
        <v>152</v>
      </c>
      <c r="G51" s="33">
        <v>2017102609</v>
      </c>
      <c r="H51" s="33" t="s">
        <v>153</v>
      </c>
      <c r="I51" s="9"/>
    </row>
    <row r="52" spans="1:9" ht="15">
      <c r="A52" s="6">
        <v>46</v>
      </c>
      <c r="B52" s="50"/>
      <c r="C52" s="38" t="s">
        <v>285</v>
      </c>
      <c r="D52" s="60"/>
      <c r="E52" s="8" t="s">
        <v>55</v>
      </c>
      <c r="F52" s="9" t="s">
        <v>154</v>
      </c>
      <c r="G52" s="33">
        <v>2017100076</v>
      </c>
      <c r="H52" s="33" t="s">
        <v>155</v>
      </c>
      <c r="I52" s="9"/>
    </row>
    <row r="53" spans="1:9" ht="15">
      <c r="A53" s="6">
        <v>47</v>
      </c>
      <c r="B53" s="50"/>
      <c r="C53" s="38" t="s">
        <v>286</v>
      </c>
      <c r="D53" s="55" t="s">
        <v>156</v>
      </c>
      <c r="E53" s="8" t="s">
        <v>60</v>
      </c>
      <c r="F53" s="9" t="s">
        <v>157</v>
      </c>
      <c r="G53" s="33">
        <v>2016000881</v>
      </c>
      <c r="H53" s="33" t="s">
        <v>158</v>
      </c>
      <c r="I53" s="11"/>
    </row>
    <row r="54" spans="1:9" ht="15">
      <c r="A54" s="6">
        <v>48</v>
      </c>
      <c r="B54" s="50"/>
      <c r="C54" s="38" t="s">
        <v>299</v>
      </c>
      <c r="D54" s="56"/>
      <c r="E54" s="8" t="s">
        <v>55</v>
      </c>
      <c r="F54" s="9" t="s">
        <v>159</v>
      </c>
      <c r="G54" s="33">
        <v>2017100873</v>
      </c>
      <c r="H54" s="33" t="s">
        <v>160</v>
      </c>
      <c r="I54" s="11"/>
    </row>
    <row r="55" spans="1:9" ht="15">
      <c r="A55" s="6">
        <v>49</v>
      </c>
      <c r="B55" s="50"/>
      <c r="C55" s="38" t="s">
        <v>300</v>
      </c>
      <c r="D55" s="56"/>
      <c r="E55" s="8" t="s">
        <v>68</v>
      </c>
      <c r="F55" s="9" t="s">
        <v>161</v>
      </c>
      <c r="G55" s="33">
        <v>2017102848</v>
      </c>
      <c r="H55" s="33" t="s">
        <v>162</v>
      </c>
      <c r="I55" s="11"/>
    </row>
    <row r="56" spans="1:9" ht="15">
      <c r="A56" s="6">
        <v>50</v>
      </c>
      <c r="B56" s="50"/>
      <c r="C56" s="38" t="s">
        <v>301</v>
      </c>
      <c r="D56" s="56"/>
      <c r="E56" s="8" t="s">
        <v>55</v>
      </c>
      <c r="F56" s="9" t="s">
        <v>163</v>
      </c>
      <c r="G56" s="33">
        <v>2017102844</v>
      </c>
      <c r="H56" s="33" t="s">
        <v>164</v>
      </c>
      <c r="I56" s="11"/>
    </row>
    <row r="57" spans="1:9" ht="15">
      <c r="A57" s="6">
        <v>51</v>
      </c>
      <c r="B57" s="50"/>
      <c r="C57" s="38" t="s">
        <v>302</v>
      </c>
      <c r="D57" s="56"/>
      <c r="E57" s="8" t="s">
        <v>110</v>
      </c>
      <c r="F57" s="9" t="s">
        <v>165</v>
      </c>
      <c r="G57" s="33">
        <v>2017100880</v>
      </c>
      <c r="H57" s="33">
        <v>18813179079</v>
      </c>
      <c r="I57" s="11"/>
    </row>
    <row r="58" spans="1:9" ht="15.95" customHeight="1">
      <c r="A58" s="6">
        <v>52</v>
      </c>
      <c r="B58" s="68" t="s">
        <v>166</v>
      </c>
      <c r="C58" s="39" t="s">
        <v>303</v>
      </c>
      <c r="D58" s="56"/>
      <c r="E58" s="8" t="s">
        <v>110</v>
      </c>
      <c r="F58" s="49" t="s">
        <v>167</v>
      </c>
      <c r="G58" s="46">
        <v>2017000044</v>
      </c>
      <c r="H58" s="46" t="s">
        <v>168</v>
      </c>
      <c r="I58" s="58"/>
    </row>
    <row r="59" spans="1:9" ht="18" customHeight="1">
      <c r="A59" s="6">
        <v>53</v>
      </c>
      <c r="B59" s="68"/>
      <c r="C59" s="39" t="s">
        <v>304</v>
      </c>
      <c r="D59" s="56"/>
      <c r="E59" s="8" t="s">
        <v>23</v>
      </c>
      <c r="F59" s="49"/>
      <c r="G59" s="47"/>
      <c r="H59" s="47"/>
      <c r="I59" s="60"/>
    </row>
    <row r="60" spans="1:9" ht="15.95" customHeight="1">
      <c r="A60" s="6">
        <v>54</v>
      </c>
      <c r="B60" s="68"/>
      <c r="C60" s="39" t="s">
        <v>305</v>
      </c>
      <c r="D60" s="56"/>
      <c r="E60" s="8" t="s">
        <v>23</v>
      </c>
      <c r="F60" s="49" t="s">
        <v>169</v>
      </c>
      <c r="G60" s="46">
        <v>2017100858</v>
      </c>
      <c r="H60" s="46" t="s">
        <v>170</v>
      </c>
      <c r="I60" s="58"/>
    </row>
    <row r="61" spans="1:9" ht="15" customHeight="1">
      <c r="A61" s="6">
        <v>55</v>
      </c>
      <c r="B61" s="68"/>
      <c r="C61" s="39" t="s">
        <v>306</v>
      </c>
      <c r="D61" s="56"/>
      <c r="E61" s="8" t="s">
        <v>110</v>
      </c>
      <c r="F61" s="49"/>
      <c r="G61" s="47"/>
      <c r="H61" s="47"/>
      <c r="I61" s="60"/>
    </row>
    <row r="62" spans="1:9" ht="15">
      <c r="A62" s="6">
        <v>56</v>
      </c>
      <c r="B62" s="50" t="s">
        <v>171</v>
      </c>
      <c r="C62" s="38" t="s">
        <v>307</v>
      </c>
      <c r="D62" s="56"/>
      <c r="E62" s="8" t="s">
        <v>172</v>
      </c>
      <c r="F62" s="9" t="s">
        <v>173</v>
      </c>
      <c r="G62" s="33">
        <v>2015000453</v>
      </c>
      <c r="H62" s="33" t="s">
        <v>174</v>
      </c>
      <c r="I62" s="11"/>
    </row>
    <row r="63" spans="1:9" ht="15">
      <c r="A63" s="6">
        <v>57</v>
      </c>
      <c r="B63" s="50"/>
      <c r="C63" s="38" t="s">
        <v>308</v>
      </c>
      <c r="D63" s="56"/>
      <c r="E63" s="8" t="s">
        <v>172</v>
      </c>
      <c r="F63" s="9" t="s">
        <v>175</v>
      </c>
      <c r="G63" s="33">
        <v>2015102025</v>
      </c>
      <c r="H63" s="33" t="s">
        <v>176</v>
      </c>
      <c r="I63" s="11"/>
    </row>
    <row r="64" spans="1:9" ht="15">
      <c r="A64" s="6">
        <v>58</v>
      </c>
      <c r="B64" s="50"/>
      <c r="C64" s="38" t="s">
        <v>309</v>
      </c>
      <c r="D64" s="57"/>
      <c r="E64" s="8" t="s">
        <v>73</v>
      </c>
      <c r="F64" s="9" t="s">
        <v>177</v>
      </c>
      <c r="G64" s="33">
        <v>2015100372</v>
      </c>
      <c r="H64" s="33" t="s">
        <v>178</v>
      </c>
      <c r="I64" s="11"/>
    </row>
    <row r="65" spans="1:9" ht="15">
      <c r="A65" s="6">
        <v>59</v>
      </c>
      <c r="B65" s="50" t="s">
        <v>179</v>
      </c>
      <c r="C65" s="8" t="s">
        <v>180</v>
      </c>
      <c r="D65" s="61" t="s">
        <v>181</v>
      </c>
      <c r="E65" s="8" t="s">
        <v>20</v>
      </c>
      <c r="F65" s="48" t="s">
        <v>182</v>
      </c>
      <c r="G65" s="46">
        <v>2017100563</v>
      </c>
      <c r="H65" s="46">
        <v>13021294487</v>
      </c>
      <c r="I65" s="48"/>
    </row>
    <row r="66" spans="1:9" ht="15">
      <c r="A66" s="6">
        <v>60</v>
      </c>
      <c r="B66" s="50"/>
      <c r="C66" s="8" t="s">
        <v>183</v>
      </c>
      <c r="D66" s="62"/>
      <c r="E66" s="8" t="s">
        <v>184</v>
      </c>
      <c r="F66" s="48"/>
      <c r="G66" s="47"/>
      <c r="H66" s="47"/>
      <c r="I66" s="48"/>
    </row>
    <row r="67" spans="1:9" ht="15">
      <c r="A67" s="6">
        <v>61</v>
      </c>
      <c r="B67" s="50"/>
      <c r="C67" s="8" t="s">
        <v>185</v>
      </c>
      <c r="D67" s="62"/>
      <c r="E67" s="8" t="s">
        <v>186</v>
      </c>
      <c r="F67" s="13" t="s">
        <v>187</v>
      </c>
      <c r="G67" s="33">
        <v>2017100633</v>
      </c>
      <c r="H67" s="33">
        <v>18810186468</v>
      </c>
      <c r="I67" s="11"/>
    </row>
    <row r="68" spans="1:9" ht="15">
      <c r="A68" s="6">
        <v>62</v>
      </c>
      <c r="B68" s="50"/>
      <c r="C68" s="8" t="s">
        <v>188</v>
      </c>
      <c r="D68" s="62"/>
      <c r="E68" s="8" t="s">
        <v>189</v>
      </c>
      <c r="F68" s="13" t="s">
        <v>190</v>
      </c>
      <c r="G68" s="33">
        <v>2014201694</v>
      </c>
      <c r="H68" s="33">
        <v>18801061945</v>
      </c>
      <c r="I68" s="11"/>
    </row>
    <row r="69" spans="1:9" ht="15">
      <c r="A69" s="6">
        <v>63</v>
      </c>
      <c r="B69" s="50"/>
      <c r="C69" s="8" t="s">
        <v>191</v>
      </c>
      <c r="D69" s="62"/>
      <c r="E69" s="8" t="s">
        <v>192</v>
      </c>
      <c r="F69" s="9" t="s">
        <v>193</v>
      </c>
      <c r="G69" s="33">
        <v>2016100774</v>
      </c>
      <c r="H69" s="33">
        <v>15201532838</v>
      </c>
      <c r="I69" s="11"/>
    </row>
    <row r="70" spans="1:9" ht="15">
      <c r="A70" s="6">
        <v>64</v>
      </c>
      <c r="B70" s="50"/>
      <c r="C70" s="16" t="str">
        <f>[1]原始数据!$D$8</f>
        <v>理科试验班2班</v>
      </c>
      <c r="D70" s="62"/>
      <c r="E70" s="8" t="s">
        <v>186</v>
      </c>
      <c r="F70" s="13" t="s">
        <v>194</v>
      </c>
      <c r="G70" s="33">
        <v>2017100020</v>
      </c>
      <c r="H70" s="33">
        <v>15600250705</v>
      </c>
      <c r="I70" s="11"/>
    </row>
    <row r="71" spans="1:9" ht="15">
      <c r="A71" s="6">
        <v>65</v>
      </c>
      <c r="B71" s="50"/>
      <c r="C71" s="8" t="s">
        <v>195</v>
      </c>
      <c r="D71" s="62"/>
      <c r="E71" s="8" t="s">
        <v>192</v>
      </c>
      <c r="F71" s="9" t="s">
        <v>196</v>
      </c>
      <c r="G71" s="33">
        <v>2016100766</v>
      </c>
      <c r="H71" s="33">
        <v>15333150199</v>
      </c>
      <c r="I71" s="11"/>
    </row>
    <row r="72" spans="1:9">
      <c r="A72" s="70">
        <v>66</v>
      </c>
      <c r="B72" s="50" t="s">
        <v>197</v>
      </c>
      <c r="C72" s="48" t="s">
        <v>198</v>
      </c>
      <c r="D72" s="62"/>
      <c r="E72" s="48" t="s">
        <v>199</v>
      </c>
      <c r="F72" s="13" t="s">
        <v>200</v>
      </c>
      <c r="G72" s="33">
        <v>2017102411</v>
      </c>
      <c r="H72" s="33">
        <v>18811456885</v>
      </c>
      <c r="I72" s="15"/>
    </row>
    <row r="73" spans="1:9">
      <c r="A73" s="70"/>
      <c r="B73" s="50"/>
      <c r="C73" s="48"/>
      <c r="D73" s="62"/>
      <c r="E73" s="48"/>
      <c r="F73" s="13" t="s">
        <v>201</v>
      </c>
      <c r="G73" s="33">
        <v>2017100854</v>
      </c>
      <c r="H73" s="33" t="s">
        <v>202</v>
      </c>
      <c r="I73" s="9"/>
    </row>
    <row r="74" spans="1:9" ht="15">
      <c r="A74" s="6">
        <v>67</v>
      </c>
      <c r="B74" s="50"/>
      <c r="C74" s="8" t="s">
        <v>203</v>
      </c>
      <c r="D74" s="62"/>
      <c r="E74" s="8" t="s">
        <v>12</v>
      </c>
      <c r="F74" s="9" t="s">
        <v>204</v>
      </c>
      <c r="G74" s="33">
        <v>2016102482</v>
      </c>
      <c r="H74" s="33">
        <v>13121288299</v>
      </c>
      <c r="I74" s="11"/>
    </row>
    <row r="75" spans="1:9" ht="15">
      <c r="A75" s="6">
        <v>68</v>
      </c>
      <c r="B75" s="50"/>
      <c r="C75" s="8" t="s">
        <v>205</v>
      </c>
      <c r="D75" s="62"/>
      <c r="E75" s="8" t="s">
        <v>112</v>
      </c>
      <c r="F75" s="13" t="s">
        <v>206</v>
      </c>
      <c r="G75" s="33">
        <v>2017100616</v>
      </c>
      <c r="H75" s="33">
        <v>15021865129</v>
      </c>
      <c r="I75" s="11"/>
    </row>
    <row r="76" spans="1:9" ht="15">
      <c r="A76" s="6">
        <v>69</v>
      </c>
      <c r="B76" s="50"/>
      <c r="C76" s="8" t="s">
        <v>207</v>
      </c>
      <c r="D76" s="62"/>
      <c r="E76" s="8" t="s">
        <v>143</v>
      </c>
      <c r="F76" s="9" t="s">
        <v>208</v>
      </c>
      <c r="G76" s="33">
        <v>2017000548</v>
      </c>
      <c r="H76" s="33" t="s">
        <v>209</v>
      </c>
      <c r="I76" s="9"/>
    </row>
    <row r="77" spans="1:9" ht="15">
      <c r="A77" s="6">
        <v>70</v>
      </c>
      <c r="B77" s="50"/>
      <c r="C77" s="8" t="s">
        <v>210</v>
      </c>
      <c r="D77" s="63"/>
      <c r="E77" s="8" t="s">
        <v>12</v>
      </c>
      <c r="F77" s="9" t="s">
        <v>211</v>
      </c>
      <c r="G77" s="33">
        <v>2016100780</v>
      </c>
      <c r="H77" s="33" t="s">
        <v>212</v>
      </c>
      <c r="I77" s="11"/>
    </row>
    <row r="78" spans="1:9" ht="15">
      <c r="A78" s="6">
        <v>71</v>
      </c>
      <c r="B78" s="50"/>
      <c r="C78" s="8" t="s">
        <v>213</v>
      </c>
      <c r="D78" s="61" t="s">
        <v>214</v>
      </c>
      <c r="E78" s="8" t="s">
        <v>110</v>
      </c>
      <c r="F78" s="9" t="s">
        <v>215</v>
      </c>
      <c r="G78" s="33">
        <v>2016100756</v>
      </c>
      <c r="H78" s="33">
        <v>13260426270</v>
      </c>
      <c r="I78" s="11"/>
    </row>
    <row r="79" spans="1:9" ht="15">
      <c r="A79" s="6">
        <v>72</v>
      </c>
      <c r="B79" s="50"/>
      <c r="C79" s="8" t="s">
        <v>216</v>
      </c>
      <c r="D79" s="62"/>
      <c r="E79" s="8" t="s">
        <v>199</v>
      </c>
      <c r="F79" s="8" t="s">
        <v>217</v>
      </c>
      <c r="G79" s="33">
        <v>2017102875</v>
      </c>
      <c r="H79" s="33" t="s">
        <v>218</v>
      </c>
      <c r="I79" s="11"/>
    </row>
    <row r="80" spans="1:9">
      <c r="A80" s="70">
        <v>73</v>
      </c>
      <c r="B80" s="50"/>
      <c r="C80" s="48" t="s">
        <v>219</v>
      </c>
      <c r="D80" s="62"/>
      <c r="E80" s="48" t="s">
        <v>220</v>
      </c>
      <c r="F80" s="9" t="s">
        <v>221</v>
      </c>
      <c r="G80" s="33">
        <v>2015103641</v>
      </c>
      <c r="H80" s="33">
        <v>18810989799</v>
      </c>
      <c r="I80" s="15"/>
    </row>
    <row r="81" spans="1:9" s="2" customFormat="1">
      <c r="A81" s="70"/>
      <c r="B81" s="65"/>
      <c r="C81" s="48"/>
      <c r="D81" s="62"/>
      <c r="E81" s="48"/>
      <c r="F81" s="9" t="s">
        <v>222</v>
      </c>
      <c r="G81" s="33">
        <v>2016000312</v>
      </c>
      <c r="H81" s="33">
        <v>15210581253</v>
      </c>
      <c r="I81" s="13"/>
    </row>
    <row r="82" spans="1:9" ht="15">
      <c r="A82" s="6">
        <v>74</v>
      </c>
      <c r="B82" s="50" t="s">
        <v>223</v>
      </c>
      <c r="C82" s="38" t="s">
        <v>289</v>
      </c>
      <c r="D82" s="62"/>
      <c r="E82" s="8" t="s">
        <v>224</v>
      </c>
      <c r="F82" s="8" t="s">
        <v>225</v>
      </c>
      <c r="G82" s="33">
        <v>2014201539</v>
      </c>
      <c r="H82" s="33" t="s">
        <v>226</v>
      </c>
      <c r="I82" s="11"/>
    </row>
    <row r="83" spans="1:9" ht="15">
      <c r="A83" s="6">
        <v>75</v>
      </c>
      <c r="B83" s="50"/>
      <c r="C83" s="38" t="s">
        <v>310</v>
      </c>
      <c r="D83" s="62"/>
      <c r="E83" s="8" t="s">
        <v>227</v>
      </c>
      <c r="F83" s="13" t="s">
        <v>228</v>
      </c>
      <c r="G83" s="33">
        <v>2017100572</v>
      </c>
      <c r="H83" s="33">
        <v>15600660861</v>
      </c>
      <c r="I83" s="11"/>
    </row>
    <row r="84" spans="1:9" ht="15">
      <c r="A84" s="6">
        <v>76</v>
      </c>
      <c r="B84" s="50"/>
      <c r="C84" s="38" t="s">
        <v>311</v>
      </c>
      <c r="D84" s="62"/>
      <c r="E84" s="8" t="s">
        <v>151</v>
      </c>
      <c r="F84" s="13" t="s">
        <v>229</v>
      </c>
      <c r="G84" s="33">
        <v>2017102402</v>
      </c>
      <c r="H84" s="33">
        <v>18810919949</v>
      </c>
      <c r="I84" s="11"/>
    </row>
    <row r="85" spans="1:9" ht="15">
      <c r="A85" s="6">
        <v>77</v>
      </c>
      <c r="B85" s="50"/>
      <c r="C85" s="38" t="s">
        <v>312</v>
      </c>
      <c r="D85" s="62"/>
      <c r="E85" s="8" t="s">
        <v>192</v>
      </c>
      <c r="F85" s="9" t="s">
        <v>230</v>
      </c>
      <c r="G85" s="33">
        <v>2016102450</v>
      </c>
      <c r="H85" s="33">
        <v>13161820588</v>
      </c>
      <c r="I85" s="11"/>
    </row>
    <row r="86" spans="1:9" ht="15">
      <c r="A86" s="6">
        <v>78</v>
      </c>
      <c r="B86" s="8" t="s">
        <v>231</v>
      </c>
      <c r="C86" s="38" t="s">
        <v>313</v>
      </c>
      <c r="D86" s="62"/>
      <c r="E86" s="8" t="s">
        <v>27</v>
      </c>
      <c r="F86" s="13" t="s">
        <v>232</v>
      </c>
      <c r="G86" s="33">
        <v>2014201103</v>
      </c>
      <c r="H86" s="33">
        <v>13341142996</v>
      </c>
      <c r="I86" s="11"/>
    </row>
    <row r="87" spans="1:9" ht="15">
      <c r="A87" s="6">
        <v>79</v>
      </c>
      <c r="B87" s="61" t="s">
        <v>233</v>
      </c>
      <c r="C87" s="38" t="s">
        <v>234</v>
      </c>
      <c r="D87" s="62"/>
      <c r="E87" s="8" t="s">
        <v>151</v>
      </c>
      <c r="F87" s="9" t="s">
        <v>235</v>
      </c>
      <c r="G87" s="33">
        <v>2016102444</v>
      </c>
      <c r="H87" s="33" t="s">
        <v>236</v>
      </c>
      <c r="I87" s="11"/>
    </row>
    <row r="88" spans="1:9" ht="15">
      <c r="A88" s="6">
        <v>80</v>
      </c>
      <c r="B88" s="62"/>
      <c r="C88" s="38" t="s">
        <v>237</v>
      </c>
      <c r="D88" s="62"/>
      <c r="E88" s="8" t="s">
        <v>238</v>
      </c>
      <c r="F88" s="13" t="s">
        <v>239</v>
      </c>
      <c r="G88" s="33">
        <v>2014201705</v>
      </c>
      <c r="H88" s="33">
        <v>13485958868</v>
      </c>
      <c r="I88" s="11"/>
    </row>
    <row r="89" spans="1:9" ht="15">
      <c r="A89" s="6">
        <v>81</v>
      </c>
      <c r="B89" s="62"/>
      <c r="C89" s="38" t="s">
        <v>240</v>
      </c>
      <c r="D89" s="62"/>
      <c r="E89" s="8" t="s">
        <v>68</v>
      </c>
      <c r="F89" s="13" t="s">
        <v>241</v>
      </c>
      <c r="G89" s="33">
        <v>2017102911</v>
      </c>
      <c r="H89" s="33">
        <v>18810170631</v>
      </c>
      <c r="I89" s="11"/>
    </row>
    <row r="90" spans="1:9" ht="15">
      <c r="A90" s="6">
        <v>82</v>
      </c>
      <c r="B90" s="62"/>
      <c r="C90" s="38" t="s">
        <v>242</v>
      </c>
      <c r="D90" s="63"/>
      <c r="E90" s="8" t="s">
        <v>104</v>
      </c>
      <c r="F90" s="9" t="s">
        <v>243</v>
      </c>
      <c r="G90" s="33">
        <v>2017102908</v>
      </c>
      <c r="H90" s="33" t="s">
        <v>244</v>
      </c>
      <c r="I90" s="11"/>
    </row>
    <row r="91" spans="1:9" ht="15">
      <c r="A91" s="6">
        <v>83</v>
      </c>
      <c r="B91" s="62"/>
      <c r="C91" s="40" t="s">
        <v>245</v>
      </c>
      <c r="D91" s="50" t="s">
        <v>16</v>
      </c>
      <c r="E91" s="17" t="s">
        <v>104</v>
      </c>
      <c r="F91" s="13" t="s">
        <v>246</v>
      </c>
      <c r="G91" s="33">
        <v>2017000842</v>
      </c>
      <c r="H91" s="33">
        <v>15600108910</v>
      </c>
      <c r="I91" s="11"/>
    </row>
    <row r="92" spans="1:9" ht="15">
      <c r="A92" s="6">
        <v>84</v>
      </c>
      <c r="B92" s="62"/>
      <c r="C92" s="40" t="s">
        <v>247</v>
      </c>
      <c r="D92" s="50"/>
      <c r="E92" s="17" t="s">
        <v>60</v>
      </c>
      <c r="F92" s="13" t="s">
        <v>248</v>
      </c>
      <c r="G92" s="33">
        <v>2015000281</v>
      </c>
      <c r="H92" s="33">
        <v>13902126711</v>
      </c>
      <c r="I92" s="11"/>
    </row>
    <row r="93" spans="1:9" ht="15">
      <c r="A93" s="6">
        <v>85</v>
      </c>
      <c r="B93" s="62"/>
      <c r="C93" s="40" t="s">
        <v>249</v>
      </c>
      <c r="D93" s="50"/>
      <c r="E93" s="17" t="s">
        <v>60</v>
      </c>
      <c r="F93" s="13" t="s">
        <v>250</v>
      </c>
      <c r="G93" s="33">
        <v>2017000880</v>
      </c>
      <c r="H93" s="33">
        <v>18697331728</v>
      </c>
      <c r="I93" s="11"/>
    </row>
    <row r="94" spans="1:9" ht="15">
      <c r="A94" s="6">
        <v>86</v>
      </c>
      <c r="B94" s="66"/>
      <c r="C94" s="41" t="s">
        <v>251</v>
      </c>
      <c r="D94" s="50"/>
      <c r="E94" s="19" t="s">
        <v>104</v>
      </c>
      <c r="F94" s="20" t="s">
        <v>252</v>
      </c>
      <c r="G94" s="33">
        <v>2017100847</v>
      </c>
      <c r="H94" s="33" t="s">
        <v>253</v>
      </c>
      <c r="I94" s="11"/>
    </row>
    <row r="95" spans="1:9" ht="15">
      <c r="A95" s="6">
        <v>87</v>
      </c>
      <c r="B95" s="67"/>
      <c r="C95" s="41" t="s">
        <v>254</v>
      </c>
      <c r="D95" s="50"/>
      <c r="E95" s="19" t="s">
        <v>20</v>
      </c>
      <c r="F95" s="20" t="s">
        <v>255</v>
      </c>
      <c r="G95" s="33">
        <v>2017100846</v>
      </c>
      <c r="H95" s="33" t="s">
        <v>256</v>
      </c>
      <c r="I95" s="11"/>
    </row>
    <row r="96" spans="1:9" ht="15">
      <c r="A96" s="6">
        <v>88</v>
      </c>
      <c r="B96" s="48" t="s">
        <v>257</v>
      </c>
      <c r="C96" s="40" t="s">
        <v>314</v>
      </c>
      <c r="D96" s="50"/>
      <c r="E96" s="17" t="s">
        <v>27</v>
      </c>
      <c r="F96" s="13" t="s">
        <v>258</v>
      </c>
      <c r="G96" s="33">
        <v>2017104283</v>
      </c>
      <c r="H96" s="33">
        <v>13120061299</v>
      </c>
      <c r="I96" s="11"/>
    </row>
    <row r="97" spans="1:10" ht="15">
      <c r="A97" s="6">
        <v>89</v>
      </c>
      <c r="B97" s="48"/>
      <c r="C97" s="40" t="s">
        <v>315</v>
      </c>
      <c r="D97" s="50"/>
      <c r="E97" s="17" t="s">
        <v>68</v>
      </c>
      <c r="F97" s="8" t="s">
        <v>259</v>
      </c>
      <c r="G97" s="33">
        <v>2017000881</v>
      </c>
      <c r="H97" s="33">
        <v>18811598996</v>
      </c>
      <c r="I97" s="11"/>
    </row>
    <row r="98" spans="1:10" ht="15">
      <c r="A98" s="21">
        <v>90</v>
      </c>
      <c r="B98" s="43" t="s">
        <v>260</v>
      </c>
      <c r="C98" s="42" t="s">
        <v>316</v>
      </c>
      <c r="D98" s="50"/>
      <c r="E98" s="17" t="s">
        <v>73</v>
      </c>
      <c r="F98" s="22" t="s">
        <v>261</v>
      </c>
      <c r="G98" s="33">
        <v>2017100685</v>
      </c>
      <c r="H98" s="33">
        <v>18896709076</v>
      </c>
      <c r="I98" s="35"/>
      <c r="J98" s="30"/>
    </row>
    <row r="99" spans="1:10" ht="15">
      <c r="A99" s="21">
        <v>91</v>
      </c>
      <c r="B99" s="44"/>
      <c r="C99" s="42" t="s">
        <v>317</v>
      </c>
      <c r="D99" s="50"/>
      <c r="E99" s="17" t="s">
        <v>124</v>
      </c>
      <c r="F99" s="23" t="s">
        <v>262</v>
      </c>
      <c r="G99" s="33">
        <v>2017100690</v>
      </c>
      <c r="H99" s="33">
        <v>15078812618</v>
      </c>
      <c r="I99" s="35"/>
      <c r="J99" s="30"/>
    </row>
    <row r="100" spans="1:10" ht="15">
      <c r="A100" s="21">
        <v>92</v>
      </c>
      <c r="B100" s="44"/>
      <c r="C100" s="42" t="s">
        <v>318</v>
      </c>
      <c r="D100" s="50"/>
      <c r="E100" s="17" t="s">
        <v>124</v>
      </c>
      <c r="F100" s="23" t="s">
        <v>263</v>
      </c>
      <c r="G100" s="33">
        <v>2017104000</v>
      </c>
      <c r="H100" s="33">
        <v>18860901529</v>
      </c>
      <c r="I100" s="35"/>
      <c r="J100" s="30"/>
    </row>
    <row r="101" spans="1:10" ht="15">
      <c r="A101" s="21">
        <v>93</v>
      </c>
      <c r="B101" s="44"/>
      <c r="C101" s="42" t="s">
        <v>319</v>
      </c>
      <c r="D101" s="50"/>
      <c r="E101" s="17" t="s">
        <v>96</v>
      </c>
      <c r="F101" s="23" t="s">
        <v>264</v>
      </c>
      <c r="G101" s="33">
        <v>2017103988</v>
      </c>
      <c r="H101" s="33">
        <v>13145057137</v>
      </c>
      <c r="I101" s="35"/>
      <c r="J101" s="30"/>
    </row>
    <row r="102" spans="1:10" ht="15">
      <c r="A102" s="21">
        <v>94</v>
      </c>
      <c r="B102" s="44"/>
      <c r="C102" s="42" t="s">
        <v>320</v>
      </c>
      <c r="D102" s="50"/>
      <c r="E102" s="17" t="s">
        <v>265</v>
      </c>
      <c r="F102" s="23" t="s">
        <v>266</v>
      </c>
      <c r="G102" s="33">
        <v>2017103994</v>
      </c>
      <c r="H102" s="33">
        <v>13145057197</v>
      </c>
      <c r="I102" s="35"/>
      <c r="J102" s="30"/>
    </row>
    <row r="103" spans="1:10" ht="15">
      <c r="A103" s="21">
        <v>95</v>
      </c>
      <c r="B103" s="45"/>
      <c r="C103" s="42" t="s">
        <v>321</v>
      </c>
      <c r="D103" s="50"/>
      <c r="E103" s="17" t="s">
        <v>96</v>
      </c>
      <c r="F103" s="23" t="s">
        <v>267</v>
      </c>
      <c r="G103" s="33">
        <v>2017103992</v>
      </c>
      <c r="H103" s="33">
        <v>18896566871</v>
      </c>
      <c r="I103" s="32"/>
    </row>
    <row r="104" spans="1:10" ht="15">
      <c r="A104" s="24"/>
      <c r="B104" s="25"/>
      <c r="C104" s="26"/>
      <c r="D104" s="26"/>
      <c r="E104" s="26"/>
      <c r="F104" s="26"/>
      <c r="G104" s="25"/>
      <c r="H104" s="25"/>
      <c r="I104" s="31"/>
    </row>
    <row r="105" spans="1:10">
      <c r="A105" s="27"/>
      <c r="B105" s="18"/>
      <c r="C105" s="27"/>
      <c r="D105" s="27"/>
      <c r="E105" s="27"/>
      <c r="F105" s="28"/>
    </row>
    <row r="106" spans="1:10">
      <c r="A106" s="69"/>
      <c r="B106" s="69"/>
      <c r="C106" s="69"/>
      <c r="D106" s="29"/>
      <c r="E106" s="27"/>
      <c r="F106" s="28"/>
    </row>
  </sheetData>
  <mergeCells count="87">
    <mergeCell ref="I38:I39"/>
    <mergeCell ref="I44:I45"/>
    <mergeCell ref="I58:I59"/>
    <mergeCell ref="I60:I61"/>
    <mergeCell ref="I6:I7"/>
    <mergeCell ref="I25:I26"/>
    <mergeCell ref="I27:I28"/>
    <mergeCell ref="I29:I30"/>
    <mergeCell ref="I34:I35"/>
    <mergeCell ref="A106:C106"/>
    <mergeCell ref="A10:A11"/>
    <mergeCell ref="A12:A13"/>
    <mergeCell ref="A31:A32"/>
    <mergeCell ref="A40:A41"/>
    <mergeCell ref="A72:A73"/>
    <mergeCell ref="A80:A81"/>
    <mergeCell ref="B24:B30"/>
    <mergeCell ref="B31:B32"/>
    <mergeCell ref="B34:B35"/>
    <mergeCell ref="B36:B39"/>
    <mergeCell ref="B40:B45"/>
    <mergeCell ref="B46:B49"/>
    <mergeCell ref="B51:B57"/>
    <mergeCell ref="B58:B61"/>
    <mergeCell ref="B62:B64"/>
    <mergeCell ref="B3:B9"/>
    <mergeCell ref="B10:B13"/>
    <mergeCell ref="B14:B16"/>
    <mergeCell ref="B17:B20"/>
    <mergeCell ref="B21:B23"/>
    <mergeCell ref="C10:C11"/>
    <mergeCell ref="C12:C13"/>
    <mergeCell ref="C31:C32"/>
    <mergeCell ref="C40:C41"/>
    <mergeCell ref="C72:C73"/>
    <mergeCell ref="D3:D16"/>
    <mergeCell ref="D17:D27"/>
    <mergeCell ref="D28:D39"/>
    <mergeCell ref="D40:D52"/>
    <mergeCell ref="D53:D64"/>
    <mergeCell ref="E10:E11"/>
    <mergeCell ref="E12:E13"/>
    <mergeCell ref="E31:E32"/>
    <mergeCell ref="E40:E41"/>
    <mergeCell ref="E72:E73"/>
    <mergeCell ref="F6:F7"/>
    <mergeCell ref="F25:F26"/>
    <mergeCell ref="F27:F28"/>
    <mergeCell ref="F29:F30"/>
    <mergeCell ref="F34:F35"/>
    <mergeCell ref="F38:F39"/>
    <mergeCell ref="F44:F45"/>
    <mergeCell ref="F58:F59"/>
    <mergeCell ref="F60:F61"/>
    <mergeCell ref="F65:F66"/>
    <mergeCell ref="I65:I66"/>
    <mergeCell ref="G58:G59"/>
    <mergeCell ref="H58:H59"/>
    <mergeCell ref="G60:G61"/>
    <mergeCell ref="H60:H61"/>
    <mergeCell ref="G6:G7"/>
    <mergeCell ref="H6:H7"/>
    <mergeCell ref="G25:G26"/>
    <mergeCell ref="H25:H26"/>
    <mergeCell ref="G27:G28"/>
    <mergeCell ref="H27:H28"/>
    <mergeCell ref="G29:G30"/>
    <mergeCell ref="H29:H30"/>
    <mergeCell ref="G34:G35"/>
    <mergeCell ref="H34:H35"/>
    <mergeCell ref="G38:G39"/>
    <mergeCell ref="H38:H39"/>
    <mergeCell ref="B98:B103"/>
    <mergeCell ref="G44:G45"/>
    <mergeCell ref="H44:H45"/>
    <mergeCell ref="G65:G66"/>
    <mergeCell ref="H65:H66"/>
    <mergeCell ref="D91:D103"/>
    <mergeCell ref="E80:E81"/>
    <mergeCell ref="C80:C81"/>
    <mergeCell ref="D65:D77"/>
    <mergeCell ref="D78:D90"/>
    <mergeCell ref="B65:B71"/>
    <mergeCell ref="B72:B81"/>
    <mergeCell ref="B82:B85"/>
    <mergeCell ref="B87:B95"/>
    <mergeCell ref="B96:B97"/>
  </mergeCells>
  <phoneticPr fontId="14" type="noConversion"/>
  <pageMargins left="0.69930555555555596" right="0.69930555555555596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xtzj</cp:lastModifiedBy>
  <dcterms:created xsi:type="dcterms:W3CDTF">2017-11-14T09:24:00Z</dcterms:created>
  <dcterms:modified xsi:type="dcterms:W3CDTF">2018-03-09T07:57:54Z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